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Foglio1" sheetId="1" r:id="rId1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<sst xmlns="http://schemas.openxmlformats.org/spreadsheetml/2006/main" count="62" uniqueCount="34">
  <si>
    <t>Unità locali d'impresa e relativi addetti per comune e sezione principale di attività economica.</t>
  </si>
  <si>
    <t>Censimento 2001</t>
  </si>
  <si>
    <t>Fonte: Istat</t>
  </si>
  <si>
    <t>A - AGRICOLTURA, CACCIA E SILVICOLTURA</t>
  </si>
  <si>
    <t>B - PESCA, PISCICOLTURA E SERVIZI CONNESSI</t>
  </si>
  <si>
    <t>C - ESTRAZIONE DI MINERALI</t>
  </si>
  <si>
    <t>D - ATTIVITA' MANIFATTURIERE</t>
  </si>
  <si>
    <t>E - PRODUZIONE E DISTRIBUZIONE DI ENERGIA ELETTRICA, GAS E ACQUA</t>
  </si>
  <si>
    <t>F - COSTRUZIONI</t>
  </si>
  <si>
    <t>G - COMMERCIO INGROSSO E DETTAGLIO; RIPARAZIONE DI AUTO, MOTO E BENI PERSONALI</t>
  </si>
  <si>
    <t>H - ALBERGHI E RISTORANTI</t>
  </si>
  <si>
    <t>I - TRASPORTI, MAGAZZINAGGIO E COMUNICAZIONI</t>
  </si>
  <si>
    <t>J - INTERMEDIAZIONE MONETARIA E FINANZIARIA</t>
  </si>
  <si>
    <t>K - ATTIVITA' IMMOBILIARI, NOLEGGIO, INFORMATICA, RICERCA, PROFESS. ED IMPRENDIT.</t>
  </si>
  <si>
    <t>M - ISTRUZIONE</t>
  </si>
  <si>
    <t>N - SANITA' E ALTRI SERVIZI SOCIALI</t>
  </si>
  <si>
    <t>O - ALTRI SERVIZI PUBBLICI, SOCIALI E PERSONALI</t>
  </si>
  <si>
    <t>COMUNI</t>
  </si>
  <si>
    <t>Unita' Locali</t>
  </si>
  <si>
    <t>Addetti</t>
  </si>
  <si>
    <t>Bologna</t>
  </si>
  <si>
    <t>Carpi</t>
  </si>
  <si>
    <t>Cesena</t>
  </si>
  <si>
    <t>Faenza</t>
  </si>
  <si>
    <t>Ferrara</t>
  </si>
  <si>
    <t>Forlì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</si>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</sst>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3" max="23" width="11.140625" style="0" customWidth="1"/>
    <col min="30" max="30" width="13.00390625" style="0" customWidth="1"/>
    <col min="31" max="31" width="9.8515625" style="0" customWidth="1"/>
  </cols>
  <sheetData>
    <row r="1" spans="1:2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1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7"/>
      <c r="AE4" s="17"/>
    </row>
    <row r="5" spans="1:31" s="15" customFormat="1" ht="67.5" customHeight="1">
      <c r="A5" s="14"/>
      <c r="B5" s="22" t="s">
        <v>3</v>
      </c>
      <c r="C5" s="22"/>
      <c r="D5" s="22" t="s">
        <v>4</v>
      </c>
      <c r="E5" s="22"/>
      <c r="F5" s="22" t="s">
        <v>5</v>
      </c>
      <c r="G5" s="22"/>
      <c r="H5" s="22" t="s">
        <v>6</v>
      </c>
      <c r="I5" s="22"/>
      <c r="J5" s="22" t="s">
        <v>7</v>
      </c>
      <c r="K5" s="22"/>
      <c r="L5" s="22" t="s">
        <v>8</v>
      </c>
      <c r="M5" s="22"/>
      <c r="N5" s="22" t="s">
        <v>9</v>
      </c>
      <c r="O5" s="22"/>
      <c r="P5" s="22" t="s">
        <v>10</v>
      </c>
      <c r="Q5" s="22"/>
      <c r="R5" s="22" t="s">
        <v>11</v>
      </c>
      <c r="S5" s="22"/>
      <c r="T5" s="22" t="s">
        <v>12</v>
      </c>
      <c r="U5" s="22"/>
      <c r="V5" s="22" t="s">
        <v>13</v>
      </c>
      <c r="W5" s="22"/>
      <c r="X5" s="22" t="s">
        <v>14</v>
      </c>
      <c r="Y5" s="22"/>
      <c r="Z5" s="22" t="s">
        <v>15</v>
      </c>
      <c r="AA5" s="22"/>
      <c r="AB5" s="22" t="s">
        <v>16</v>
      </c>
      <c r="AC5" s="22"/>
      <c r="AD5" s="22" t="s">
        <v>33</v>
      </c>
      <c r="AE5" s="22"/>
    </row>
    <row r="6" spans="1:31" s="21" customFormat="1" ht="23.25">
      <c r="A6" s="18" t="s">
        <v>17</v>
      </c>
      <c r="B6" s="19" t="s">
        <v>18</v>
      </c>
      <c r="C6" s="19" t="s">
        <v>19</v>
      </c>
      <c r="D6" s="19" t="s">
        <v>18</v>
      </c>
      <c r="E6" s="19" t="s">
        <v>19</v>
      </c>
      <c r="F6" s="19" t="s">
        <v>18</v>
      </c>
      <c r="G6" s="19" t="s">
        <v>19</v>
      </c>
      <c r="H6" s="19" t="s">
        <v>18</v>
      </c>
      <c r="I6" s="19" t="s">
        <v>19</v>
      </c>
      <c r="J6" s="19" t="s">
        <v>18</v>
      </c>
      <c r="K6" s="19" t="s">
        <v>19</v>
      </c>
      <c r="L6" s="19" t="s">
        <v>18</v>
      </c>
      <c r="M6" s="19" t="s">
        <v>19</v>
      </c>
      <c r="N6" s="19" t="s">
        <v>18</v>
      </c>
      <c r="O6" s="19" t="s">
        <v>19</v>
      </c>
      <c r="P6" s="19" t="s">
        <v>18</v>
      </c>
      <c r="Q6" s="19" t="s">
        <v>19</v>
      </c>
      <c r="R6" s="19" t="s">
        <v>18</v>
      </c>
      <c r="S6" s="19" t="s">
        <v>19</v>
      </c>
      <c r="T6" s="19" t="s">
        <v>18</v>
      </c>
      <c r="U6" s="19" t="s">
        <v>19</v>
      </c>
      <c r="V6" s="19" t="s">
        <v>18</v>
      </c>
      <c r="W6" s="19" t="s">
        <v>19</v>
      </c>
      <c r="X6" s="19" t="s">
        <v>18</v>
      </c>
      <c r="Y6" s="19" t="s">
        <v>19</v>
      </c>
      <c r="Z6" s="19" t="s">
        <v>18</v>
      </c>
      <c r="AA6" s="19" t="s">
        <v>19</v>
      </c>
      <c r="AB6" s="19" t="s">
        <v>18</v>
      </c>
      <c r="AC6" s="19" t="s">
        <v>19</v>
      </c>
      <c r="AD6" s="20" t="s">
        <v>18</v>
      </c>
      <c r="AE6" s="20" t="s">
        <v>19</v>
      </c>
    </row>
    <row r="7" spans="1:31" ht="12.75">
      <c r="A7" s="16" t="s">
        <v>20</v>
      </c>
      <c r="B7" s="5">
        <v>63</v>
      </c>
      <c r="C7" s="5">
        <v>137</v>
      </c>
      <c r="D7" s="5">
        <v>1</v>
      </c>
      <c r="E7" s="5">
        <v>5</v>
      </c>
      <c r="F7" s="5">
        <v>7</v>
      </c>
      <c r="G7" s="5">
        <v>51</v>
      </c>
      <c r="H7" s="6">
        <v>2997</v>
      </c>
      <c r="I7" s="6">
        <v>24742</v>
      </c>
      <c r="J7" s="5">
        <v>19</v>
      </c>
      <c r="K7" s="6">
        <v>1637</v>
      </c>
      <c r="L7" s="6">
        <v>2798</v>
      </c>
      <c r="M7" s="6">
        <v>8938</v>
      </c>
      <c r="N7" s="6">
        <v>10959</v>
      </c>
      <c r="O7" s="6">
        <v>29250</v>
      </c>
      <c r="P7" s="6">
        <v>2071</v>
      </c>
      <c r="Q7" s="6">
        <v>9515</v>
      </c>
      <c r="R7" s="6">
        <v>1807</v>
      </c>
      <c r="S7" s="6">
        <v>18169</v>
      </c>
      <c r="T7" s="6">
        <v>1494</v>
      </c>
      <c r="U7" s="6">
        <v>10747</v>
      </c>
      <c r="V7" s="6">
        <v>14102</v>
      </c>
      <c r="W7" s="6">
        <v>44051</v>
      </c>
      <c r="X7" s="5">
        <v>216</v>
      </c>
      <c r="Y7" s="5">
        <v>703</v>
      </c>
      <c r="Z7" s="6">
        <v>2934</v>
      </c>
      <c r="AA7" s="6">
        <v>5787</v>
      </c>
      <c r="AB7" s="6">
        <v>2375</v>
      </c>
      <c r="AC7" s="6">
        <v>6056</v>
      </c>
      <c r="AD7" s="6">
        <f>+B7+D7+F7+H7+J7+L7+N7+P7+R7+T7+V7+X7+Z7+AB7</f>
        <v>41843</v>
      </c>
      <c r="AE7" s="6">
        <f>+C7+E7+G7+I7+K7+M7+O7+Q7+S7+U7+W7+Y7+AA7+AC7</f>
        <v>159788</v>
      </c>
    </row>
    <row r="8" spans="1:31" ht="12.75">
      <c r="A8" s="7" t="s">
        <v>21</v>
      </c>
      <c r="B8" s="8">
        <v>35</v>
      </c>
      <c r="C8" s="8">
        <v>91</v>
      </c>
      <c r="D8" s="8">
        <v>3</v>
      </c>
      <c r="E8" s="8">
        <v>3</v>
      </c>
      <c r="F8" s="8">
        <v>0</v>
      </c>
      <c r="G8" s="8">
        <v>0</v>
      </c>
      <c r="H8" s="9">
        <v>2038</v>
      </c>
      <c r="I8" s="9">
        <v>13264</v>
      </c>
      <c r="J8" s="8">
        <v>2</v>
      </c>
      <c r="K8" s="8">
        <v>65</v>
      </c>
      <c r="L8" s="8">
        <v>712</v>
      </c>
      <c r="M8" s="9">
        <v>2063</v>
      </c>
      <c r="N8" s="9">
        <v>1645</v>
      </c>
      <c r="O8" s="9">
        <v>4195</v>
      </c>
      <c r="P8" s="8">
        <v>213</v>
      </c>
      <c r="Q8" s="8">
        <v>709</v>
      </c>
      <c r="R8" s="8">
        <v>205</v>
      </c>
      <c r="S8" s="9">
        <v>1112</v>
      </c>
      <c r="T8" s="8">
        <v>171</v>
      </c>
      <c r="U8" s="8">
        <v>759</v>
      </c>
      <c r="V8" s="9">
        <v>1522</v>
      </c>
      <c r="W8" s="9">
        <v>3211</v>
      </c>
      <c r="X8" s="8">
        <v>13</v>
      </c>
      <c r="Y8" s="8">
        <v>28</v>
      </c>
      <c r="Z8" s="8">
        <v>205</v>
      </c>
      <c r="AA8" s="8">
        <v>341</v>
      </c>
      <c r="AB8" s="8">
        <v>318</v>
      </c>
      <c r="AC8" s="8">
        <v>829</v>
      </c>
      <c r="AD8" s="9">
        <f aca="true" t="shared" si="0" ref="AD8:AD19">+B8+D8+F8+H8+J8+L8+N8+P8+R8+T8+V8+X8+Z8+AB8</f>
        <v>7082</v>
      </c>
      <c r="AE8" s="9">
        <f aca="true" t="shared" si="1" ref="AE8:AE19">+C8+E8+G8+I8+K8+M8+O8+Q8+S8+U8+W8+Y8+AA8+AC8</f>
        <v>26670</v>
      </c>
    </row>
    <row r="9" spans="1:31" ht="12.75">
      <c r="A9" s="7" t="s">
        <v>22</v>
      </c>
      <c r="B9" s="8">
        <v>37</v>
      </c>
      <c r="C9" s="8">
        <v>240</v>
      </c>
      <c r="D9" s="8">
        <v>2</v>
      </c>
      <c r="E9" s="8">
        <v>8</v>
      </c>
      <c r="F9" s="8">
        <v>3</v>
      </c>
      <c r="G9" s="8">
        <v>7</v>
      </c>
      <c r="H9" s="8">
        <v>935</v>
      </c>
      <c r="I9" s="9">
        <v>9952</v>
      </c>
      <c r="J9" s="8">
        <v>6</v>
      </c>
      <c r="K9" s="8">
        <v>396</v>
      </c>
      <c r="L9" s="9">
        <v>1055</v>
      </c>
      <c r="M9" s="9">
        <v>3097</v>
      </c>
      <c r="N9" s="9">
        <v>2563</v>
      </c>
      <c r="O9" s="9">
        <v>8874</v>
      </c>
      <c r="P9" s="8">
        <v>345</v>
      </c>
      <c r="Q9" s="9">
        <v>1118</v>
      </c>
      <c r="R9" s="8">
        <v>604</v>
      </c>
      <c r="S9" s="9">
        <v>2743</v>
      </c>
      <c r="T9" s="8">
        <v>269</v>
      </c>
      <c r="U9" s="9">
        <v>1359</v>
      </c>
      <c r="V9" s="9">
        <v>1911</v>
      </c>
      <c r="W9" s="9">
        <v>4334</v>
      </c>
      <c r="X9" s="8">
        <v>30</v>
      </c>
      <c r="Y9" s="8">
        <v>70</v>
      </c>
      <c r="Z9" s="8">
        <v>427</v>
      </c>
      <c r="AA9" s="8">
        <v>798</v>
      </c>
      <c r="AB9" s="8">
        <v>546</v>
      </c>
      <c r="AC9" s="9">
        <v>1527</v>
      </c>
      <c r="AD9" s="9">
        <f t="shared" si="0"/>
        <v>8733</v>
      </c>
      <c r="AE9" s="9">
        <f t="shared" si="1"/>
        <v>34523</v>
      </c>
    </row>
    <row r="10" spans="1:31" ht="12.75">
      <c r="A10" s="7" t="s">
        <v>23</v>
      </c>
      <c r="B10" s="8">
        <v>45</v>
      </c>
      <c r="C10" s="8">
        <v>194</v>
      </c>
      <c r="D10" s="8">
        <v>0</v>
      </c>
      <c r="E10" s="8">
        <v>0</v>
      </c>
      <c r="F10" s="8">
        <v>2</v>
      </c>
      <c r="G10" s="8">
        <v>3</v>
      </c>
      <c r="H10" s="8">
        <v>726</v>
      </c>
      <c r="I10" s="9">
        <v>7061</v>
      </c>
      <c r="J10" s="8">
        <v>2</v>
      </c>
      <c r="K10" s="8">
        <v>64</v>
      </c>
      <c r="L10" s="8">
        <v>440</v>
      </c>
      <c r="M10" s="9">
        <v>1400</v>
      </c>
      <c r="N10" s="9">
        <v>1442</v>
      </c>
      <c r="O10" s="9">
        <v>3987</v>
      </c>
      <c r="P10" s="8">
        <v>207</v>
      </c>
      <c r="Q10" s="8">
        <v>857</v>
      </c>
      <c r="R10" s="8">
        <v>220</v>
      </c>
      <c r="S10" s="9">
        <v>1245</v>
      </c>
      <c r="T10" s="8">
        <v>147</v>
      </c>
      <c r="U10" s="8">
        <v>764</v>
      </c>
      <c r="V10" s="9">
        <v>1031</v>
      </c>
      <c r="W10" s="9">
        <v>2813</v>
      </c>
      <c r="X10" s="8">
        <v>6</v>
      </c>
      <c r="Y10" s="8">
        <v>24</v>
      </c>
      <c r="Z10" s="8">
        <v>236</v>
      </c>
      <c r="AA10" s="8">
        <v>522</v>
      </c>
      <c r="AB10" s="8">
        <v>275</v>
      </c>
      <c r="AC10" s="8">
        <v>664</v>
      </c>
      <c r="AD10" s="9">
        <f t="shared" si="0"/>
        <v>4779</v>
      </c>
      <c r="AE10" s="9">
        <f t="shared" si="1"/>
        <v>19598</v>
      </c>
    </row>
    <row r="11" spans="1:31" ht="12.75">
      <c r="A11" s="7" t="s">
        <v>24</v>
      </c>
      <c r="B11" s="8">
        <v>52</v>
      </c>
      <c r="C11" s="8">
        <v>287</v>
      </c>
      <c r="D11" s="8">
        <v>2</v>
      </c>
      <c r="E11" s="8">
        <v>16</v>
      </c>
      <c r="F11" s="8">
        <v>9</v>
      </c>
      <c r="G11" s="8">
        <v>25</v>
      </c>
      <c r="H11" s="9">
        <v>1043</v>
      </c>
      <c r="I11" s="9">
        <v>9347</v>
      </c>
      <c r="J11" s="8">
        <v>11</v>
      </c>
      <c r="K11" s="8">
        <v>674</v>
      </c>
      <c r="L11" s="9">
        <v>1148</v>
      </c>
      <c r="M11" s="9">
        <v>3597</v>
      </c>
      <c r="N11" s="9">
        <v>3403</v>
      </c>
      <c r="O11" s="9">
        <v>10417</v>
      </c>
      <c r="P11" s="8">
        <v>658</v>
      </c>
      <c r="Q11" s="9">
        <v>2657</v>
      </c>
      <c r="R11" s="8">
        <v>523</v>
      </c>
      <c r="S11" s="9">
        <v>3488</v>
      </c>
      <c r="T11" s="8">
        <v>411</v>
      </c>
      <c r="U11" s="9">
        <v>1973</v>
      </c>
      <c r="V11" s="9">
        <v>3001</v>
      </c>
      <c r="W11" s="9">
        <v>7628</v>
      </c>
      <c r="X11" s="8">
        <v>43</v>
      </c>
      <c r="Y11" s="8">
        <v>115</v>
      </c>
      <c r="Z11" s="8">
        <v>636</v>
      </c>
      <c r="AA11" s="9">
        <v>1416</v>
      </c>
      <c r="AB11" s="8">
        <v>679</v>
      </c>
      <c r="AC11" s="9">
        <v>1651</v>
      </c>
      <c r="AD11" s="9">
        <f t="shared" si="0"/>
        <v>11619</v>
      </c>
      <c r="AE11" s="9">
        <f t="shared" si="1"/>
        <v>43291</v>
      </c>
    </row>
    <row r="12" spans="1:31" ht="12.75">
      <c r="A12" s="7" t="s">
        <v>25</v>
      </c>
      <c r="B12" s="8">
        <v>46</v>
      </c>
      <c r="C12" s="8">
        <v>112</v>
      </c>
      <c r="D12" s="8">
        <v>2</v>
      </c>
      <c r="E12" s="8">
        <v>9</v>
      </c>
      <c r="F12" s="8">
        <v>9</v>
      </c>
      <c r="G12" s="8">
        <v>22</v>
      </c>
      <c r="H12" s="9">
        <v>1550</v>
      </c>
      <c r="I12" s="9">
        <v>13822</v>
      </c>
      <c r="J12" s="8">
        <v>9</v>
      </c>
      <c r="K12" s="8">
        <v>421</v>
      </c>
      <c r="L12" s="9">
        <v>1198</v>
      </c>
      <c r="M12" s="9">
        <v>4019</v>
      </c>
      <c r="N12" s="9">
        <v>3215</v>
      </c>
      <c r="O12" s="9">
        <v>8967</v>
      </c>
      <c r="P12" s="8">
        <v>402</v>
      </c>
      <c r="Q12" s="9">
        <v>1456</v>
      </c>
      <c r="R12" s="8">
        <v>581</v>
      </c>
      <c r="S12" s="9">
        <v>2412</v>
      </c>
      <c r="T12" s="8">
        <v>341</v>
      </c>
      <c r="U12" s="9">
        <v>1791</v>
      </c>
      <c r="V12" s="9">
        <v>2612</v>
      </c>
      <c r="W12" s="9">
        <v>6825</v>
      </c>
      <c r="X12" s="8">
        <v>37</v>
      </c>
      <c r="Y12" s="8">
        <v>131</v>
      </c>
      <c r="Z12" s="8">
        <v>486</v>
      </c>
      <c r="AA12" s="9">
        <v>1183</v>
      </c>
      <c r="AB12" s="8">
        <v>646</v>
      </c>
      <c r="AC12" s="9">
        <v>1874</v>
      </c>
      <c r="AD12" s="9">
        <f t="shared" si="0"/>
        <v>11134</v>
      </c>
      <c r="AE12" s="9">
        <f t="shared" si="1"/>
        <v>43044</v>
      </c>
    </row>
    <row r="13" spans="1:31" ht="12.75">
      <c r="A13" s="7" t="s">
        <v>26</v>
      </c>
      <c r="B13" s="8">
        <v>53</v>
      </c>
      <c r="C13" s="8">
        <v>159</v>
      </c>
      <c r="D13" s="8">
        <v>0</v>
      </c>
      <c r="E13" s="8">
        <v>0</v>
      </c>
      <c r="F13" s="8">
        <v>4</v>
      </c>
      <c r="G13" s="8">
        <v>95</v>
      </c>
      <c r="H13" s="8">
        <v>622</v>
      </c>
      <c r="I13" s="9">
        <v>8471</v>
      </c>
      <c r="J13" s="8">
        <v>3</v>
      </c>
      <c r="K13" s="8">
        <v>319</v>
      </c>
      <c r="L13" s="8">
        <v>609</v>
      </c>
      <c r="M13" s="9">
        <v>1873</v>
      </c>
      <c r="N13" s="9">
        <v>1383</v>
      </c>
      <c r="O13" s="9">
        <v>4416</v>
      </c>
      <c r="P13" s="8">
        <v>255</v>
      </c>
      <c r="Q13" s="9">
        <v>1199</v>
      </c>
      <c r="R13" s="8">
        <v>275</v>
      </c>
      <c r="S13" s="9">
        <v>1291</v>
      </c>
      <c r="T13" s="8">
        <v>162</v>
      </c>
      <c r="U13" s="8">
        <v>807</v>
      </c>
      <c r="V13" s="9">
        <v>1173</v>
      </c>
      <c r="W13" s="9">
        <v>2869</v>
      </c>
      <c r="X13" s="8">
        <v>21</v>
      </c>
      <c r="Y13" s="8">
        <v>60</v>
      </c>
      <c r="Z13" s="8">
        <v>288</v>
      </c>
      <c r="AA13" s="8">
        <v>684</v>
      </c>
      <c r="AB13" s="8">
        <v>263</v>
      </c>
      <c r="AC13" s="8">
        <v>629</v>
      </c>
      <c r="AD13" s="9">
        <f t="shared" si="0"/>
        <v>5111</v>
      </c>
      <c r="AE13" s="9">
        <f t="shared" si="1"/>
        <v>22872</v>
      </c>
    </row>
    <row r="14" spans="1:31" ht="12.75">
      <c r="A14" s="7" t="s">
        <v>27</v>
      </c>
      <c r="B14" s="8">
        <v>49</v>
      </c>
      <c r="C14" s="8">
        <v>254</v>
      </c>
      <c r="D14" s="8">
        <v>0</v>
      </c>
      <c r="E14" s="8">
        <v>0</v>
      </c>
      <c r="F14" s="8">
        <v>10</v>
      </c>
      <c r="G14" s="8">
        <v>49</v>
      </c>
      <c r="H14" s="9">
        <v>2387</v>
      </c>
      <c r="I14" s="9">
        <v>22729</v>
      </c>
      <c r="J14" s="8">
        <v>10</v>
      </c>
      <c r="K14" s="8">
        <v>890</v>
      </c>
      <c r="L14" s="9">
        <v>1712</v>
      </c>
      <c r="M14" s="9">
        <v>5149</v>
      </c>
      <c r="N14" s="9">
        <v>4715</v>
      </c>
      <c r="O14" s="9">
        <v>15779</v>
      </c>
      <c r="P14" s="8">
        <v>770</v>
      </c>
      <c r="Q14" s="9">
        <v>3674</v>
      </c>
      <c r="R14" s="8">
        <v>658</v>
      </c>
      <c r="S14" s="9">
        <v>4399</v>
      </c>
      <c r="T14" s="8">
        <v>702</v>
      </c>
      <c r="U14" s="9">
        <v>3718</v>
      </c>
      <c r="V14" s="9">
        <v>5533</v>
      </c>
      <c r="W14" s="9">
        <v>16671</v>
      </c>
      <c r="X14" s="8">
        <v>98</v>
      </c>
      <c r="Y14" s="8">
        <v>287</v>
      </c>
      <c r="Z14" s="8">
        <v>982</v>
      </c>
      <c r="AA14" s="9">
        <v>2990</v>
      </c>
      <c r="AB14" s="9">
        <v>1006</v>
      </c>
      <c r="AC14" s="9">
        <v>2747</v>
      </c>
      <c r="AD14" s="9">
        <f t="shared" si="0"/>
        <v>18632</v>
      </c>
      <c r="AE14" s="9">
        <f t="shared" si="1"/>
        <v>79336</v>
      </c>
    </row>
    <row r="15" spans="1:31" ht="12.75">
      <c r="A15" s="7" t="s">
        <v>28</v>
      </c>
      <c r="B15" s="8">
        <v>48</v>
      </c>
      <c r="C15" s="8">
        <v>105</v>
      </c>
      <c r="D15" s="8">
        <v>1</v>
      </c>
      <c r="E15" s="8">
        <v>1</v>
      </c>
      <c r="F15" s="8">
        <v>12</v>
      </c>
      <c r="G15" s="8">
        <v>41</v>
      </c>
      <c r="H15" s="9">
        <v>1992</v>
      </c>
      <c r="I15" s="9">
        <v>20776</v>
      </c>
      <c r="J15" s="8">
        <v>10</v>
      </c>
      <c r="K15" s="8">
        <v>617</v>
      </c>
      <c r="L15" s="9">
        <v>1959</v>
      </c>
      <c r="M15" s="9">
        <v>6100</v>
      </c>
      <c r="N15" s="9">
        <v>4744</v>
      </c>
      <c r="O15" s="9">
        <v>13823</v>
      </c>
      <c r="P15" s="8">
        <v>727</v>
      </c>
      <c r="Q15" s="9">
        <v>2792</v>
      </c>
      <c r="R15" s="8">
        <v>542</v>
      </c>
      <c r="S15" s="9">
        <v>4735</v>
      </c>
      <c r="T15" s="8">
        <v>512</v>
      </c>
      <c r="U15" s="9">
        <v>3138</v>
      </c>
      <c r="V15" s="9">
        <v>4725</v>
      </c>
      <c r="W15" s="9">
        <v>15992</v>
      </c>
      <c r="X15" s="8">
        <v>70</v>
      </c>
      <c r="Y15" s="8">
        <v>186</v>
      </c>
      <c r="Z15" s="8">
        <v>914</v>
      </c>
      <c r="AA15" s="9">
        <v>1593</v>
      </c>
      <c r="AB15" s="8">
        <v>921</v>
      </c>
      <c r="AC15" s="9">
        <v>2830</v>
      </c>
      <c r="AD15" s="9">
        <f t="shared" si="0"/>
        <v>17177</v>
      </c>
      <c r="AE15" s="9">
        <f t="shared" si="1"/>
        <v>72729</v>
      </c>
    </row>
    <row r="16" spans="1:31" ht="12.75">
      <c r="A16" s="7" t="s">
        <v>29</v>
      </c>
      <c r="B16" s="8">
        <v>23</v>
      </c>
      <c r="C16" s="8">
        <v>42</v>
      </c>
      <c r="D16" s="8">
        <v>0</v>
      </c>
      <c r="E16" s="8">
        <v>0</v>
      </c>
      <c r="F16" s="8">
        <v>13</v>
      </c>
      <c r="G16" s="8">
        <v>43</v>
      </c>
      <c r="H16" s="8">
        <v>897</v>
      </c>
      <c r="I16" s="9">
        <v>6722</v>
      </c>
      <c r="J16" s="8">
        <v>12</v>
      </c>
      <c r="K16" s="8">
        <v>560</v>
      </c>
      <c r="L16" s="9">
        <v>1012</v>
      </c>
      <c r="M16" s="9">
        <v>2610</v>
      </c>
      <c r="N16" s="9">
        <v>3036</v>
      </c>
      <c r="O16" s="9">
        <v>8470</v>
      </c>
      <c r="P16" s="8">
        <v>484</v>
      </c>
      <c r="Q16" s="9">
        <v>1531</v>
      </c>
      <c r="R16" s="8">
        <v>444</v>
      </c>
      <c r="S16" s="9">
        <v>3298</v>
      </c>
      <c r="T16" s="8">
        <v>356</v>
      </c>
      <c r="U16" s="9">
        <v>1872</v>
      </c>
      <c r="V16" s="9">
        <v>2690</v>
      </c>
      <c r="W16" s="9">
        <v>8254</v>
      </c>
      <c r="X16" s="8">
        <v>43</v>
      </c>
      <c r="Y16" s="8">
        <v>146</v>
      </c>
      <c r="Z16" s="8">
        <v>497</v>
      </c>
      <c r="AA16" s="9">
        <v>1192</v>
      </c>
      <c r="AB16" s="8">
        <v>666</v>
      </c>
      <c r="AC16" s="9">
        <v>2459</v>
      </c>
      <c r="AD16" s="9">
        <f t="shared" si="0"/>
        <v>10173</v>
      </c>
      <c r="AE16" s="9">
        <f t="shared" si="1"/>
        <v>37199</v>
      </c>
    </row>
    <row r="17" spans="1:31" ht="12.75">
      <c r="A17" s="7" t="s">
        <v>30</v>
      </c>
      <c r="B17" s="8">
        <v>79</v>
      </c>
      <c r="C17" s="8">
        <v>224</v>
      </c>
      <c r="D17" s="8">
        <v>41</v>
      </c>
      <c r="E17" s="8">
        <v>113</v>
      </c>
      <c r="F17" s="8">
        <v>20</v>
      </c>
      <c r="G17" s="8">
        <v>429</v>
      </c>
      <c r="H17" s="9">
        <v>1145</v>
      </c>
      <c r="I17" s="9">
        <v>10126</v>
      </c>
      <c r="J17" s="8">
        <v>14</v>
      </c>
      <c r="K17" s="8">
        <v>948</v>
      </c>
      <c r="L17" s="9">
        <v>1503</v>
      </c>
      <c r="M17" s="9">
        <v>5453</v>
      </c>
      <c r="N17" s="9">
        <v>3262</v>
      </c>
      <c r="O17" s="9">
        <v>9171</v>
      </c>
      <c r="P17" s="8">
        <v>766</v>
      </c>
      <c r="Q17" s="9">
        <v>3004</v>
      </c>
      <c r="R17" s="8">
        <v>975</v>
      </c>
      <c r="S17" s="9">
        <v>6203</v>
      </c>
      <c r="T17" s="8">
        <v>419</v>
      </c>
      <c r="U17" s="9">
        <v>1902</v>
      </c>
      <c r="V17" s="9">
        <v>2797</v>
      </c>
      <c r="W17" s="9">
        <v>8099</v>
      </c>
      <c r="X17" s="8">
        <v>37</v>
      </c>
      <c r="Y17" s="8">
        <v>81</v>
      </c>
      <c r="Z17" s="8">
        <v>570</v>
      </c>
      <c r="AA17" s="9">
        <v>1128</v>
      </c>
      <c r="AB17" s="8">
        <v>939</v>
      </c>
      <c r="AC17" s="9">
        <v>2581</v>
      </c>
      <c r="AD17" s="9">
        <f t="shared" si="0"/>
        <v>12567</v>
      </c>
      <c r="AE17" s="9">
        <f t="shared" si="1"/>
        <v>49462</v>
      </c>
    </row>
    <row r="18" spans="1:31" ht="12.75">
      <c r="A18" s="7" t="s">
        <v>31</v>
      </c>
      <c r="B18" s="8">
        <v>67</v>
      </c>
      <c r="C18" s="8">
        <v>180</v>
      </c>
      <c r="D18" s="8">
        <v>0</v>
      </c>
      <c r="E18" s="8">
        <v>0</v>
      </c>
      <c r="F18" s="8">
        <v>7</v>
      </c>
      <c r="G18" s="8">
        <v>12</v>
      </c>
      <c r="H18" s="9">
        <v>2046</v>
      </c>
      <c r="I18" s="9">
        <v>19532</v>
      </c>
      <c r="J18" s="8">
        <v>11</v>
      </c>
      <c r="K18" s="8">
        <v>561</v>
      </c>
      <c r="L18" s="9">
        <v>2579</v>
      </c>
      <c r="M18" s="9">
        <v>5965</v>
      </c>
      <c r="N18" s="9">
        <v>4042</v>
      </c>
      <c r="O18" s="9">
        <v>13000</v>
      </c>
      <c r="P18" s="8">
        <v>590</v>
      </c>
      <c r="Q18" s="9">
        <v>2326</v>
      </c>
      <c r="R18" s="8">
        <v>539</v>
      </c>
      <c r="S18" s="9">
        <v>4162</v>
      </c>
      <c r="T18" s="8">
        <v>456</v>
      </c>
      <c r="U18" s="9">
        <v>3330</v>
      </c>
      <c r="V18" s="9">
        <v>4025</v>
      </c>
      <c r="W18" s="9">
        <v>11913</v>
      </c>
      <c r="X18" s="8">
        <v>64</v>
      </c>
      <c r="Y18" s="8">
        <v>155</v>
      </c>
      <c r="Z18" s="8">
        <v>565</v>
      </c>
      <c r="AA18" s="9">
        <v>1109</v>
      </c>
      <c r="AB18" s="8">
        <v>734</v>
      </c>
      <c r="AC18" s="9">
        <v>1892</v>
      </c>
      <c r="AD18" s="9">
        <f t="shared" si="0"/>
        <v>15725</v>
      </c>
      <c r="AE18" s="9">
        <f t="shared" si="1"/>
        <v>64137</v>
      </c>
    </row>
    <row r="19" spans="1:31" ht="12.75">
      <c r="A19" s="11" t="s">
        <v>32</v>
      </c>
      <c r="B19" s="12">
        <v>38</v>
      </c>
      <c r="C19" s="12">
        <v>119</v>
      </c>
      <c r="D19" s="12">
        <v>96</v>
      </c>
      <c r="E19" s="12">
        <v>212</v>
      </c>
      <c r="F19" s="12">
        <v>0</v>
      </c>
      <c r="G19" s="12">
        <v>0</v>
      </c>
      <c r="H19" s="13">
        <v>1252</v>
      </c>
      <c r="I19" s="13">
        <v>6313</v>
      </c>
      <c r="J19" s="12">
        <v>11</v>
      </c>
      <c r="K19" s="12">
        <v>358</v>
      </c>
      <c r="L19" s="13">
        <v>1161</v>
      </c>
      <c r="M19" s="13">
        <v>3662</v>
      </c>
      <c r="N19" s="13">
        <v>4424</v>
      </c>
      <c r="O19" s="13">
        <v>10643</v>
      </c>
      <c r="P19" s="13">
        <v>2191</v>
      </c>
      <c r="Q19" s="13">
        <v>6154</v>
      </c>
      <c r="R19" s="12">
        <v>567</v>
      </c>
      <c r="S19" s="13">
        <v>3802</v>
      </c>
      <c r="T19" s="12">
        <v>414</v>
      </c>
      <c r="U19" s="13">
        <v>1743</v>
      </c>
      <c r="V19" s="13">
        <v>3695</v>
      </c>
      <c r="W19" s="13">
        <v>8799</v>
      </c>
      <c r="X19" s="12">
        <v>49</v>
      </c>
      <c r="Y19" s="12">
        <v>139</v>
      </c>
      <c r="Z19" s="12">
        <v>605</v>
      </c>
      <c r="AA19" s="13">
        <v>1391</v>
      </c>
      <c r="AB19" s="13">
        <v>1083</v>
      </c>
      <c r="AC19" s="13">
        <v>2547</v>
      </c>
      <c r="AD19" s="13">
        <f t="shared" si="0"/>
        <v>15586</v>
      </c>
      <c r="AE19" s="13">
        <f t="shared" si="1"/>
        <v>45882</v>
      </c>
    </row>
    <row r="20" spans="1:29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</sheetData>
  <mergeCells count="15">
    <mergeCell ref="AB5:AC5"/>
    <mergeCell ref="R5:S5"/>
    <mergeCell ref="T5:U5"/>
    <mergeCell ref="V5:W5"/>
    <mergeCell ref="X5:Y5"/>
    <mergeCell ref="AD5:AE5"/>
    <mergeCell ref="B5:C5"/>
    <mergeCell ref="D5:E5"/>
    <mergeCell ref="F5:G5"/>
    <mergeCell ref="H5:I5"/>
    <mergeCell ref="J5:K5"/>
    <mergeCell ref="L5:M5"/>
    <mergeCell ref="N5:O5"/>
    <mergeCell ref="P5:Q5"/>
    <mergeCell ref="Z5:AA5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2004-12-09T16:23:16Z</cp:lastPrinted>
  <dcterms:created xsi:type="dcterms:W3CDTF">2004-09-20T11:46:11Z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