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70" windowHeight="5550" activeTab="0"/>
  </bookViews>
  <sheets>
    <sheet name="Foglio1" sheetId="1" r:id="rId1"/>
  </sheets>
  <definedNames>
    <definedName name="_xlnm.Print_Area" localSheetId="0">'Foglio1'!$A$1:$M$30</definedName>
  </definedNames>
  <calcPr fullCalcOnLoad="1"/>
</workbook>
</file>

<file path=xl/sharedStrings.xml><?xml version="1.0" encoding="utf-8"?>
<sst xmlns="http://schemas.openxmlformats.org/spreadsheetml/2006/main" count="44" uniqueCount="34">
  <si>
    <t>Occupati per attività economica e sesso.</t>
  </si>
  <si>
    <t>Censimento 2001</t>
  </si>
  <si>
    <t>Fonte: Istat</t>
  </si>
  <si>
    <t>COMUNI</t>
  </si>
  <si>
    <t>Agricoltura</t>
  </si>
  <si>
    <t>Industria</t>
  </si>
  <si>
    <t>Altre attività</t>
  </si>
  <si>
    <t>Totale</t>
  </si>
  <si>
    <t>Maschi</t>
  </si>
  <si>
    <t>Femmine</t>
  </si>
  <si>
    <t>Bari</t>
  </si>
  <si>
    <t>Brescia</t>
  </si>
  <si>
    <t>Cagliari</t>
  </si>
  <si>
    <t>Catania</t>
  </si>
  <si>
    <t>Firenze</t>
  </si>
  <si>
    <t>Foggia</t>
  </si>
  <si>
    <t>Genova</t>
  </si>
  <si>
    <t>Livorno</t>
  </si>
  <si>
    <t>Messina</t>
  </si>
  <si>
    <t>Milano</t>
  </si>
  <si>
    <t>Napoli</t>
  </si>
  <si>
    <t>Padova</t>
  </si>
  <si>
    <t>Palermo</t>
  </si>
  <si>
    <t>Perugia</t>
  </si>
  <si>
    <t>Prato</t>
  </si>
  <si>
    <t>Reggio di Calabria</t>
  </si>
  <si>
    <t>Roma</t>
  </si>
  <si>
    <t>Salerno</t>
  </si>
  <si>
    <t>Taranto</t>
  </si>
  <si>
    <t>Torino</t>
  </si>
  <si>
    <t>Trieste</t>
  </si>
  <si>
    <t>Venezia</t>
  </si>
  <si>
    <t>Verona</t>
  </si>
  <si>
    <t>Bologna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</si>
</sst>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41" fontId="2" fillId="0" borderId="0" xfId="16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1" fontId="2" fillId="0" borderId="0" xfId="16" applyFont="1" applyBorder="1" applyAlignment="1">
      <alignment horizontal="right"/>
    </xf>
    <xf numFmtId="41" fontId="2" fillId="0" borderId="0" xfId="16" applyFont="1" applyAlignment="1">
      <alignment horizontal="right"/>
    </xf>
    <xf numFmtId="4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41" fontId="2" fillId="0" borderId="3" xfId="16" applyFont="1" applyBorder="1" applyAlignment="1">
      <alignment horizontal="right"/>
    </xf>
    <xf numFmtId="41" fontId="2" fillId="0" borderId="2" xfId="0" applyNumberFormat="1" applyFont="1" applyBorder="1" applyAlignment="1">
      <alignment/>
    </xf>
    <xf numFmtId="0" fontId="7" fillId="0" borderId="0" xfId="0" applyFont="1" applyAlignment="1">
      <alignment horizontal="left"/>
    </xf>
    <xf numFmtId="41" fontId="7" fillId="0" borderId="0" xfId="16" applyFont="1" applyAlignment="1">
      <alignment horizontal="right"/>
    </xf>
    <xf numFmtId="41" fontId="7" fillId="0" borderId="0" xfId="0" applyNumberFormat="1" applyFont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8515625" style="0" customWidth="1"/>
    <col min="13" max="13" width="11.140625" style="0" customWidth="1"/>
  </cols>
  <sheetData>
    <row r="1" spans="1:1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21" t="s">
        <v>3</v>
      </c>
      <c r="B5" s="19" t="s">
        <v>4</v>
      </c>
      <c r="C5" s="20"/>
      <c r="D5" s="23"/>
      <c r="E5" s="19" t="s">
        <v>5</v>
      </c>
      <c r="F5" s="20"/>
      <c r="G5" s="20"/>
      <c r="H5" s="19" t="s">
        <v>6</v>
      </c>
      <c r="I5" s="20"/>
      <c r="J5" s="20"/>
      <c r="K5" s="19" t="s">
        <v>7</v>
      </c>
      <c r="L5" s="20"/>
      <c r="M5" s="20"/>
    </row>
    <row r="6" spans="1:13" ht="12.75">
      <c r="A6" s="22"/>
      <c r="B6" s="6" t="s">
        <v>8</v>
      </c>
      <c r="C6" s="7" t="s">
        <v>9</v>
      </c>
      <c r="D6" s="7" t="s">
        <v>7</v>
      </c>
      <c r="E6" s="7" t="s">
        <v>8</v>
      </c>
      <c r="F6" s="7" t="s">
        <v>9</v>
      </c>
      <c r="G6" s="7" t="s">
        <v>7</v>
      </c>
      <c r="H6" s="7" t="s">
        <v>8</v>
      </c>
      <c r="I6" s="7" t="s">
        <v>9</v>
      </c>
      <c r="J6" s="7" t="s">
        <v>7</v>
      </c>
      <c r="K6" s="7" t="s">
        <v>8</v>
      </c>
      <c r="L6" s="7" t="s">
        <v>9</v>
      </c>
      <c r="M6" s="7" t="s">
        <v>7</v>
      </c>
    </row>
    <row r="7" spans="1:13" ht="12.75">
      <c r="A7" s="8" t="s">
        <v>10</v>
      </c>
      <c r="B7" s="9">
        <v>1719</v>
      </c>
      <c r="C7" s="10">
        <v>628</v>
      </c>
      <c r="D7" s="11">
        <v>2347</v>
      </c>
      <c r="E7" s="9">
        <v>18453</v>
      </c>
      <c r="F7" s="10">
        <v>3593</v>
      </c>
      <c r="G7" s="11">
        <v>22046</v>
      </c>
      <c r="H7" s="9">
        <v>44493</v>
      </c>
      <c r="I7" s="10">
        <v>29351</v>
      </c>
      <c r="J7" s="11">
        <v>73844</v>
      </c>
      <c r="K7" s="9">
        <v>64665</v>
      </c>
      <c r="L7" s="10">
        <v>33572</v>
      </c>
      <c r="M7" s="11">
        <v>98237</v>
      </c>
    </row>
    <row r="8" spans="1:13" ht="12.75">
      <c r="A8" s="16" t="s">
        <v>33</v>
      </c>
      <c r="B8" s="17">
        <v>970</v>
      </c>
      <c r="C8" s="17">
        <v>575</v>
      </c>
      <c r="D8" s="18">
        <f>+B8+C8</f>
        <v>1545</v>
      </c>
      <c r="E8" s="17">
        <v>27347</v>
      </c>
      <c r="F8" s="17">
        <v>10721</v>
      </c>
      <c r="G8" s="18">
        <f>+E8+F8</f>
        <v>38068</v>
      </c>
      <c r="H8" s="17">
        <v>58479</v>
      </c>
      <c r="I8" s="17">
        <v>61873</v>
      </c>
      <c r="J8" s="18">
        <f>+H8+I8</f>
        <v>120352</v>
      </c>
      <c r="K8" s="17">
        <v>86796</v>
      </c>
      <c r="L8" s="17">
        <v>73169</v>
      </c>
      <c r="M8" s="18">
        <f>+K8+L8</f>
        <v>159965</v>
      </c>
    </row>
    <row r="9" spans="1:13" ht="12.75">
      <c r="A9" s="12" t="s">
        <v>11</v>
      </c>
      <c r="B9" s="10">
        <v>724</v>
      </c>
      <c r="C9" s="10">
        <v>327</v>
      </c>
      <c r="D9" s="11">
        <v>1051</v>
      </c>
      <c r="E9" s="10">
        <v>19015</v>
      </c>
      <c r="F9" s="10">
        <v>5081</v>
      </c>
      <c r="G9" s="11">
        <v>24096</v>
      </c>
      <c r="H9" s="10">
        <v>26393</v>
      </c>
      <c r="I9" s="10">
        <v>27466</v>
      </c>
      <c r="J9" s="11">
        <v>53859</v>
      </c>
      <c r="K9" s="10">
        <v>46132</v>
      </c>
      <c r="L9" s="10">
        <v>32874</v>
      </c>
      <c r="M9" s="11">
        <v>79006</v>
      </c>
    </row>
    <row r="10" spans="1:13" ht="12.75">
      <c r="A10" s="12" t="s">
        <v>12</v>
      </c>
      <c r="B10" s="10">
        <v>726</v>
      </c>
      <c r="C10" s="10">
        <v>277</v>
      </c>
      <c r="D10" s="11">
        <v>1003</v>
      </c>
      <c r="E10" s="10">
        <v>6911</v>
      </c>
      <c r="F10" s="10">
        <v>1647</v>
      </c>
      <c r="G10" s="11">
        <v>8558</v>
      </c>
      <c r="H10" s="10">
        <v>25371</v>
      </c>
      <c r="I10" s="10">
        <v>22962</v>
      </c>
      <c r="J10" s="11">
        <v>48333</v>
      </c>
      <c r="K10" s="10">
        <v>33008</v>
      </c>
      <c r="L10" s="10">
        <v>24886</v>
      </c>
      <c r="M10" s="11">
        <v>57894</v>
      </c>
    </row>
    <row r="11" spans="1:13" ht="12.75">
      <c r="A11" s="12" t="s">
        <v>13</v>
      </c>
      <c r="B11" s="10">
        <v>1979</v>
      </c>
      <c r="C11" s="10">
        <v>639</v>
      </c>
      <c r="D11" s="11">
        <v>2618</v>
      </c>
      <c r="E11" s="10">
        <v>15541</v>
      </c>
      <c r="F11" s="10">
        <v>2860</v>
      </c>
      <c r="G11" s="11">
        <v>18401</v>
      </c>
      <c r="H11" s="10">
        <v>35225</v>
      </c>
      <c r="I11" s="10">
        <v>24950</v>
      </c>
      <c r="J11" s="11">
        <v>60175</v>
      </c>
      <c r="K11" s="10">
        <v>52745</v>
      </c>
      <c r="L11" s="10">
        <v>28449</v>
      </c>
      <c r="M11" s="11">
        <v>81194</v>
      </c>
    </row>
    <row r="12" spans="1:13" ht="12.75">
      <c r="A12" s="12" t="s">
        <v>14</v>
      </c>
      <c r="B12" s="10">
        <v>1111</v>
      </c>
      <c r="C12" s="10">
        <v>585</v>
      </c>
      <c r="D12" s="11">
        <v>1696</v>
      </c>
      <c r="E12" s="10">
        <v>22945</v>
      </c>
      <c r="F12" s="10">
        <v>8848</v>
      </c>
      <c r="G12" s="11">
        <v>31793</v>
      </c>
      <c r="H12" s="10">
        <v>57403</v>
      </c>
      <c r="I12" s="10">
        <v>56155</v>
      </c>
      <c r="J12" s="11">
        <v>113558</v>
      </c>
      <c r="K12" s="10">
        <v>81459</v>
      </c>
      <c r="L12" s="10">
        <v>65588</v>
      </c>
      <c r="M12" s="11">
        <v>147047</v>
      </c>
    </row>
    <row r="13" spans="1:13" ht="12.75">
      <c r="A13" s="12" t="s">
        <v>15</v>
      </c>
      <c r="B13" s="10">
        <v>1850</v>
      </c>
      <c r="C13" s="10">
        <v>824</v>
      </c>
      <c r="D13" s="11">
        <v>2674</v>
      </c>
      <c r="E13" s="10">
        <v>9506</v>
      </c>
      <c r="F13" s="10">
        <v>1287</v>
      </c>
      <c r="G13" s="11">
        <v>10793</v>
      </c>
      <c r="H13" s="10">
        <v>19203</v>
      </c>
      <c r="I13" s="10">
        <v>12801</v>
      </c>
      <c r="J13" s="11">
        <v>32004</v>
      </c>
      <c r="K13" s="10">
        <v>30559</v>
      </c>
      <c r="L13" s="10">
        <v>14912</v>
      </c>
      <c r="M13" s="11">
        <v>45471</v>
      </c>
    </row>
    <row r="14" spans="1:13" ht="12.75">
      <c r="A14" s="12" t="s">
        <v>16</v>
      </c>
      <c r="B14" s="10">
        <v>1455</v>
      </c>
      <c r="C14" s="10">
        <v>951</v>
      </c>
      <c r="D14" s="11">
        <v>2406</v>
      </c>
      <c r="E14" s="10">
        <v>41939</v>
      </c>
      <c r="F14" s="10">
        <v>9113</v>
      </c>
      <c r="G14" s="11">
        <v>51052</v>
      </c>
      <c r="H14" s="10">
        <v>86839</v>
      </c>
      <c r="I14" s="10">
        <v>82990</v>
      </c>
      <c r="J14" s="11">
        <v>169829</v>
      </c>
      <c r="K14" s="10">
        <v>130233</v>
      </c>
      <c r="L14" s="10">
        <v>93054</v>
      </c>
      <c r="M14" s="11">
        <v>223287</v>
      </c>
    </row>
    <row r="15" spans="1:13" ht="12.75">
      <c r="A15" s="12" t="s">
        <v>17</v>
      </c>
      <c r="B15" s="10">
        <v>556</v>
      </c>
      <c r="C15" s="10">
        <v>327</v>
      </c>
      <c r="D15" s="11">
        <v>883</v>
      </c>
      <c r="E15" s="10">
        <v>11471</v>
      </c>
      <c r="F15" s="10">
        <v>2247</v>
      </c>
      <c r="G15" s="11">
        <v>13718</v>
      </c>
      <c r="H15" s="10">
        <v>23229</v>
      </c>
      <c r="I15" s="10">
        <v>20033</v>
      </c>
      <c r="J15" s="11">
        <v>43262</v>
      </c>
      <c r="K15" s="10">
        <v>35256</v>
      </c>
      <c r="L15" s="10">
        <v>22607</v>
      </c>
      <c r="M15" s="11">
        <v>57863</v>
      </c>
    </row>
    <row r="16" spans="1:13" ht="12.75">
      <c r="A16" s="12" t="s">
        <v>18</v>
      </c>
      <c r="B16" s="10">
        <v>1113</v>
      </c>
      <c r="C16" s="10">
        <v>477</v>
      </c>
      <c r="D16" s="11">
        <v>1590</v>
      </c>
      <c r="E16" s="10">
        <v>10386</v>
      </c>
      <c r="F16" s="10">
        <v>1844</v>
      </c>
      <c r="G16" s="11">
        <v>12230</v>
      </c>
      <c r="H16" s="10">
        <v>34204</v>
      </c>
      <c r="I16" s="10">
        <v>23378</v>
      </c>
      <c r="J16" s="11">
        <v>57582</v>
      </c>
      <c r="K16" s="10">
        <v>45703</v>
      </c>
      <c r="L16" s="10">
        <v>25699</v>
      </c>
      <c r="M16" s="11">
        <v>71402</v>
      </c>
    </row>
    <row r="17" spans="1:13" ht="12.75">
      <c r="A17" s="12" t="s">
        <v>19</v>
      </c>
      <c r="B17" s="10">
        <v>3548</v>
      </c>
      <c r="C17" s="10">
        <v>2562</v>
      </c>
      <c r="D17" s="11">
        <v>6110</v>
      </c>
      <c r="E17" s="10">
        <v>87348</v>
      </c>
      <c r="F17" s="10">
        <v>34542</v>
      </c>
      <c r="G17" s="11">
        <v>121890</v>
      </c>
      <c r="H17" s="10">
        <v>212859</v>
      </c>
      <c r="I17" s="10">
        <v>203370</v>
      </c>
      <c r="J17" s="11">
        <v>416229</v>
      </c>
      <c r="K17" s="10">
        <v>303755</v>
      </c>
      <c r="L17" s="10">
        <v>240474</v>
      </c>
      <c r="M17" s="11">
        <v>544229</v>
      </c>
    </row>
    <row r="18" spans="1:13" ht="12.75">
      <c r="A18" s="12" t="s">
        <v>20</v>
      </c>
      <c r="B18" s="10">
        <v>4287</v>
      </c>
      <c r="C18" s="10">
        <v>1700</v>
      </c>
      <c r="D18" s="11">
        <v>5987</v>
      </c>
      <c r="E18" s="10">
        <v>45956</v>
      </c>
      <c r="F18" s="10">
        <v>9253</v>
      </c>
      <c r="G18" s="11">
        <v>55209</v>
      </c>
      <c r="H18" s="10">
        <v>112012</v>
      </c>
      <c r="I18" s="10">
        <v>70571</v>
      </c>
      <c r="J18" s="11">
        <v>182583</v>
      </c>
      <c r="K18" s="10">
        <v>162255</v>
      </c>
      <c r="L18" s="10">
        <v>81524</v>
      </c>
      <c r="M18" s="11">
        <v>243779</v>
      </c>
    </row>
    <row r="19" spans="1:13" ht="12.75">
      <c r="A19" s="12" t="s">
        <v>21</v>
      </c>
      <c r="B19" s="10">
        <v>548</v>
      </c>
      <c r="C19" s="10">
        <v>281</v>
      </c>
      <c r="D19" s="11">
        <v>829</v>
      </c>
      <c r="E19" s="10">
        <v>14482</v>
      </c>
      <c r="F19" s="10">
        <v>4451</v>
      </c>
      <c r="G19" s="11">
        <v>18933</v>
      </c>
      <c r="H19" s="10">
        <v>34724</v>
      </c>
      <c r="I19" s="10">
        <v>31563</v>
      </c>
      <c r="J19" s="11">
        <v>66287</v>
      </c>
      <c r="K19" s="10">
        <v>49754</v>
      </c>
      <c r="L19" s="10">
        <v>36295</v>
      </c>
      <c r="M19" s="11">
        <v>86049</v>
      </c>
    </row>
    <row r="20" spans="1:13" ht="12.75">
      <c r="A20" s="12" t="s">
        <v>22</v>
      </c>
      <c r="B20" s="10">
        <v>2673</v>
      </c>
      <c r="C20" s="10">
        <v>917</v>
      </c>
      <c r="D20" s="11">
        <v>3590</v>
      </c>
      <c r="E20" s="10">
        <v>25164</v>
      </c>
      <c r="F20" s="10">
        <v>4559</v>
      </c>
      <c r="G20" s="11">
        <v>29723</v>
      </c>
      <c r="H20" s="10">
        <v>90662</v>
      </c>
      <c r="I20" s="10">
        <v>59014</v>
      </c>
      <c r="J20" s="11">
        <v>149676</v>
      </c>
      <c r="K20" s="10">
        <v>118499</v>
      </c>
      <c r="L20" s="10">
        <v>64490</v>
      </c>
      <c r="M20" s="11">
        <v>182989</v>
      </c>
    </row>
    <row r="21" spans="1:13" ht="12.75">
      <c r="A21" s="12" t="s">
        <v>23</v>
      </c>
      <c r="B21" s="10">
        <v>989</v>
      </c>
      <c r="C21" s="10">
        <v>553</v>
      </c>
      <c r="D21" s="11">
        <v>1542</v>
      </c>
      <c r="E21" s="10">
        <v>11673</v>
      </c>
      <c r="F21" s="10">
        <v>4516</v>
      </c>
      <c r="G21" s="11">
        <v>16189</v>
      </c>
      <c r="H21" s="10">
        <v>21908</v>
      </c>
      <c r="I21" s="10">
        <v>21929</v>
      </c>
      <c r="J21" s="11">
        <v>43837</v>
      </c>
      <c r="K21" s="10">
        <v>34570</v>
      </c>
      <c r="L21" s="10">
        <v>26998</v>
      </c>
      <c r="M21" s="11">
        <v>61568</v>
      </c>
    </row>
    <row r="22" spans="1:13" ht="12.75">
      <c r="A22" s="12" t="s">
        <v>24</v>
      </c>
      <c r="B22" s="10">
        <v>525</v>
      </c>
      <c r="C22" s="10">
        <v>353</v>
      </c>
      <c r="D22" s="11">
        <v>878</v>
      </c>
      <c r="E22" s="10">
        <v>25901</v>
      </c>
      <c r="F22" s="10">
        <v>11770</v>
      </c>
      <c r="G22" s="11">
        <v>37671</v>
      </c>
      <c r="H22" s="10">
        <v>19213</v>
      </c>
      <c r="I22" s="10">
        <v>19521</v>
      </c>
      <c r="J22" s="11">
        <v>38734</v>
      </c>
      <c r="K22" s="10">
        <v>45639</v>
      </c>
      <c r="L22" s="10">
        <v>31644</v>
      </c>
      <c r="M22" s="11">
        <v>77283</v>
      </c>
    </row>
    <row r="23" spans="1:13" ht="12.75">
      <c r="A23" s="12" t="s">
        <v>25</v>
      </c>
      <c r="B23" s="10">
        <v>916</v>
      </c>
      <c r="C23" s="10">
        <v>730</v>
      </c>
      <c r="D23" s="11">
        <v>1646</v>
      </c>
      <c r="E23" s="10">
        <v>6884</v>
      </c>
      <c r="F23" s="10">
        <v>1342</v>
      </c>
      <c r="G23" s="11">
        <v>8226</v>
      </c>
      <c r="H23" s="10">
        <v>23111</v>
      </c>
      <c r="I23" s="10">
        <v>16954</v>
      </c>
      <c r="J23" s="11">
        <v>40065</v>
      </c>
      <c r="K23" s="10">
        <v>30911</v>
      </c>
      <c r="L23" s="10">
        <v>19026</v>
      </c>
      <c r="M23" s="11">
        <v>49937</v>
      </c>
    </row>
    <row r="24" spans="1:13" ht="12.75">
      <c r="A24" s="12" t="s">
        <v>26</v>
      </c>
      <c r="B24" s="10">
        <v>8713</v>
      </c>
      <c r="C24" s="10">
        <v>6069</v>
      </c>
      <c r="D24" s="11">
        <v>14782</v>
      </c>
      <c r="E24" s="10">
        <v>124659</v>
      </c>
      <c r="F24" s="10">
        <v>38584</v>
      </c>
      <c r="G24" s="11">
        <v>163243</v>
      </c>
      <c r="H24" s="10">
        <v>436380</v>
      </c>
      <c r="I24" s="10">
        <v>388118</v>
      </c>
      <c r="J24" s="11">
        <v>824498</v>
      </c>
      <c r="K24" s="10">
        <v>569752</v>
      </c>
      <c r="L24" s="10">
        <v>432771</v>
      </c>
      <c r="M24" s="11">
        <v>1002523</v>
      </c>
    </row>
    <row r="25" spans="1:13" ht="12.75">
      <c r="A25" s="12" t="s">
        <v>27</v>
      </c>
      <c r="B25" s="10">
        <v>533</v>
      </c>
      <c r="C25" s="10">
        <v>242</v>
      </c>
      <c r="D25" s="11">
        <v>775</v>
      </c>
      <c r="E25" s="10">
        <v>5591</v>
      </c>
      <c r="F25" s="10">
        <v>1133</v>
      </c>
      <c r="G25" s="11">
        <v>6724</v>
      </c>
      <c r="H25" s="10">
        <v>19718</v>
      </c>
      <c r="I25" s="10">
        <v>15029</v>
      </c>
      <c r="J25" s="11">
        <v>34747</v>
      </c>
      <c r="K25" s="10">
        <v>25842</v>
      </c>
      <c r="L25" s="10">
        <v>16404</v>
      </c>
      <c r="M25" s="11">
        <v>42246</v>
      </c>
    </row>
    <row r="26" spans="1:13" ht="12.75">
      <c r="A26" s="12" t="s">
        <v>28</v>
      </c>
      <c r="B26" s="10">
        <v>1086</v>
      </c>
      <c r="C26" s="10">
        <v>481</v>
      </c>
      <c r="D26" s="11">
        <v>1567</v>
      </c>
      <c r="E26" s="10">
        <v>12246</v>
      </c>
      <c r="F26" s="10">
        <v>1521</v>
      </c>
      <c r="G26" s="11">
        <v>13767</v>
      </c>
      <c r="H26" s="10">
        <v>23656</v>
      </c>
      <c r="I26" s="10">
        <v>16184</v>
      </c>
      <c r="J26" s="11">
        <v>39840</v>
      </c>
      <c r="K26" s="10">
        <v>36988</v>
      </c>
      <c r="L26" s="10">
        <v>18186</v>
      </c>
      <c r="M26" s="11">
        <v>55174</v>
      </c>
    </row>
    <row r="27" spans="1:13" ht="12.75">
      <c r="A27" s="12" t="s">
        <v>29</v>
      </c>
      <c r="B27" s="10">
        <v>2508</v>
      </c>
      <c r="C27" s="10">
        <v>1917</v>
      </c>
      <c r="D27" s="11">
        <v>4425</v>
      </c>
      <c r="E27" s="10">
        <v>85265</v>
      </c>
      <c r="F27" s="10">
        <v>26122</v>
      </c>
      <c r="G27" s="11">
        <v>111387</v>
      </c>
      <c r="H27" s="10">
        <v>112658</v>
      </c>
      <c r="I27" s="10">
        <v>121249</v>
      </c>
      <c r="J27" s="11">
        <v>233907</v>
      </c>
      <c r="K27" s="10">
        <v>200431</v>
      </c>
      <c r="L27" s="10">
        <v>149288</v>
      </c>
      <c r="M27" s="11">
        <v>349719</v>
      </c>
    </row>
    <row r="28" spans="1:13" ht="12.75">
      <c r="A28" s="12" t="s">
        <v>30</v>
      </c>
      <c r="B28" s="10">
        <v>452</v>
      </c>
      <c r="C28" s="10">
        <v>232</v>
      </c>
      <c r="D28" s="11">
        <v>684</v>
      </c>
      <c r="E28" s="10">
        <v>12890</v>
      </c>
      <c r="F28" s="10">
        <v>3156</v>
      </c>
      <c r="G28" s="11">
        <v>16046</v>
      </c>
      <c r="H28" s="10">
        <v>32636</v>
      </c>
      <c r="I28" s="10">
        <v>32716</v>
      </c>
      <c r="J28" s="11">
        <v>65352</v>
      </c>
      <c r="K28" s="10">
        <v>45978</v>
      </c>
      <c r="L28" s="10">
        <v>36104</v>
      </c>
      <c r="M28" s="11">
        <v>82082</v>
      </c>
    </row>
    <row r="29" spans="1:13" ht="12.75">
      <c r="A29" s="12" t="s">
        <v>31</v>
      </c>
      <c r="B29" s="10">
        <v>1165</v>
      </c>
      <c r="C29" s="10">
        <v>402</v>
      </c>
      <c r="D29" s="11">
        <v>1567</v>
      </c>
      <c r="E29" s="10">
        <v>17477</v>
      </c>
      <c r="F29" s="10">
        <v>4172</v>
      </c>
      <c r="G29" s="11">
        <v>21649</v>
      </c>
      <c r="H29" s="10">
        <v>45085</v>
      </c>
      <c r="I29" s="10">
        <v>38960</v>
      </c>
      <c r="J29" s="11">
        <v>84045</v>
      </c>
      <c r="K29" s="10">
        <v>63727</v>
      </c>
      <c r="L29" s="10">
        <v>43534</v>
      </c>
      <c r="M29" s="11">
        <v>107261</v>
      </c>
    </row>
    <row r="30" spans="1:13" ht="12.75">
      <c r="A30" s="13" t="s">
        <v>32</v>
      </c>
      <c r="B30" s="14">
        <v>1428</v>
      </c>
      <c r="C30" s="14">
        <v>767</v>
      </c>
      <c r="D30" s="15">
        <v>2195</v>
      </c>
      <c r="E30" s="14">
        <v>21249</v>
      </c>
      <c r="F30" s="14">
        <v>7015</v>
      </c>
      <c r="G30" s="15">
        <v>28264</v>
      </c>
      <c r="H30" s="14">
        <v>38416</v>
      </c>
      <c r="I30" s="14">
        <v>36713</v>
      </c>
      <c r="J30" s="15">
        <v>75129</v>
      </c>
      <c r="K30" s="14">
        <v>61093</v>
      </c>
      <c r="L30" s="14">
        <v>44495</v>
      </c>
      <c r="M30" s="15">
        <v>105588</v>
      </c>
    </row>
  </sheetData>
  <mergeCells count="5">
    <mergeCell ref="K5:M5"/>
    <mergeCell ref="A5:A6"/>
    <mergeCell ref="B5:D5"/>
    <mergeCell ref="E5:G5"/>
    <mergeCell ref="H5:J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2005-05-04T09:01:10Z</cp:lastPrinted>
  <dcterms:created xsi:type="dcterms:W3CDTF">2005-04-19T15:17:21Z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