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<sst xmlns="http://schemas.openxmlformats.org/spreadsheetml/2006/main" count="32" uniqueCount="17">
  <si>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Grado di istruzione</t>
  </si>
  <si>
    <t>Laurea</t>
  </si>
  <si>
    <t>Diploma universitario o terziario di tipo non universitario</t>
  </si>
  <si>
    <t>Diploma di scuola secondaria superiore</t>
  </si>
  <si>
    <t>Licenza di scuola media inferiore o di avviamento professionale</t>
  </si>
  <si>
    <t>Licenza di scuola elementare</t>
  </si>
  <si>
    <t>Alfabeti privi di titolo di studio</t>
  </si>
  <si>
    <t>Analfabeti</t>
  </si>
  <si>
    <t>Totale</t>
  </si>
  <si>
    <t>Censimento 2001</t>
  </si>
  <si>
    <t>Fonte: Istat</t>
  </si>
  <si>
    <t>MF</t>
  </si>
  <si>
    <t>M</t>
  </si>
  <si>
    <t>Tipologia attività lavorativa</t>
  </si>
  <si>
    <t>A tempo pieno</t>
  </si>
  <si>
    <t>A tempo parziale</t>
  </si>
  <si>
    <t xml:space="preserve">Comune di Bologna - Occupati per tipologia di attività lavorativa (tempo pieno - parziale), grado di istruzione e sesso.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</si>
</sst>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9" fontId="2" fillId="0" borderId="0" xfId="16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5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9" fontId="3" fillId="0" borderId="1" xfId="16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2" max="15" width="9.7109375" style="1" customWidth="1"/>
    <col min="16" max="16" width="11.7109375" style="1" bestFit="1" customWidth="1"/>
    <col min="17" max="17" width="11.7109375" style="1" customWidth="1"/>
    <col min="18" max="16384" width="8.8515625" style="1" customWidth="1"/>
  </cols>
  <sheetData>
    <row r="1" ht="12.75">
      <c r="A1" s="3" t="s">
        <v>16</v>
      </c>
    </row>
    <row r="2" ht="11.25">
      <c r="A2" s="4" t="s">
        <v>9</v>
      </c>
    </row>
    <row r="3" ht="10.5">
      <c r="A3" s="2" t="s">
        <v>10</v>
      </c>
    </row>
    <row r="5" spans="1:17" s="6" customFormat="1" ht="17.25" customHeight="1">
      <c r="A5" s="15" t="s">
        <v>13</v>
      </c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 t="s">
        <v>8</v>
      </c>
      <c r="Q5" s="13"/>
    </row>
    <row r="6" spans="1:17" s="6" customFormat="1" ht="57" customHeight="1">
      <c r="A6" s="16"/>
      <c r="B6" s="12" t="s">
        <v>1</v>
      </c>
      <c r="C6" s="12"/>
      <c r="D6" s="12" t="s">
        <v>2</v>
      </c>
      <c r="E6" s="12"/>
      <c r="F6" s="12" t="s">
        <v>3</v>
      </c>
      <c r="G6" s="12"/>
      <c r="H6" s="12" t="s">
        <v>4</v>
      </c>
      <c r="I6" s="12"/>
      <c r="J6" s="12" t="s">
        <v>5</v>
      </c>
      <c r="K6" s="12"/>
      <c r="L6" s="12" t="s">
        <v>6</v>
      </c>
      <c r="M6" s="12"/>
      <c r="N6" s="12" t="s">
        <v>7</v>
      </c>
      <c r="O6" s="12"/>
      <c r="P6" s="14"/>
      <c r="Q6" s="14"/>
    </row>
    <row r="7" spans="1:126" s="6" customFormat="1" ht="15" customHeight="1">
      <c r="A7" s="17"/>
      <c r="B7" s="9" t="s">
        <v>11</v>
      </c>
      <c r="C7" s="9" t="s">
        <v>12</v>
      </c>
      <c r="D7" s="9" t="s">
        <v>11</v>
      </c>
      <c r="E7" s="9" t="s">
        <v>12</v>
      </c>
      <c r="F7" s="9" t="s">
        <v>11</v>
      </c>
      <c r="G7" s="9" t="s">
        <v>12</v>
      </c>
      <c r="H7" s="9" t="s">
        <v>11</v>
      </c>
      <c r="I7" s="9" t="s">
        <v>12</v>
      </c>
      <c r="J7" s="9" t="s">
        <v>11</v>
      </c>
      <c r="K7" s="9" t="s">
        <v>12</v>
      </c>
      <c r="L7" s="9" t="s">
        <v>11</v>
      </c>
      <c r="M7" s="9" t="s">
        <v>12</v>
      </c>
      <c r="N7" s="9" t="s">
        <v>11</v>
      </c>
      <c r="O7" s="9" t="s">
        <v>12</v>
      </c>
      <c r="P7" s="9" t="s">
        <v>11</v>
      </c>
      <c r="Q7" s="9" t="s"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01" s="6" customFormat="1" ht="16.5" customHeight="1">
      <c r="A8" s="5" t="s">
        <v>14</v>
      </c>
      <c r="B8" s="8">
        <v>35846</v>
      </c>
      <c r="C8" s="8">
        <v>20102</v>
      </c>
      <c r="D8" s="8">
        <v>3206</v>
      </c>
      <c r="E8" s="8">
        <v>1177</v>
      </c>
      <c r="F8" s="8">
        <v>55863</v>
      </c>
      <c r="G8" s="8">
        <v>31857</v>
      </c>
      <c r="H8" s="8">
        <v>35311</v>
      </c>
      <c r="I8" s="8">
        <v>22894</v>
      </c>
      <c r="J8" s="8">
        <v>8479</v>
      </c>
      <c r="K8" s="8">
        <v>5114</v>
      </c>
      <c r="L8" s="8">
        <v>662</v>
      </c>
      <c r="M8" s="8">
        <v>447</v>
      </c>
      <c r="N8" s="8">
        <v>182</v>
      </c>
      <c r="O8" s="8">
        <v>126</v>
      </c>
      <c r="P8" s="8">
        <v>139549</v>
      </c>
      <c r="Q8" s="8">
        <v>81717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s="6" customFormat="1" ht="16.5" customHeight="1">
      <c r="A9" s="5" t="s">
        <v>15</v>
      </c>
      <c r="B9" s="7">
        <v>4379</v>
      </c>
      <c r="C9" s="7">
        <v>1205</v>
      </c>
      <c r="D9" s="7">
        <v>751</v>
      </c>
      <c r="E9" s="7">
        <v>164</v>
      </c>
      <c r="F9" s="7">
        <v>8565</v>
      </c>
      <c r="G9" s="7">
        <v>2078</v>
      </c>
      <c r="H9" s="7">
        <v>4957</v>
      </c>
      <c r="I9" s="7">
        <v>1173</v>
      </c>
      <c r="J9" s="7">
        <v>1549</v>
      </c>
      <c r="K9" s="7">
        <v>397</v>
      </c>
      <c r="L9" s="7">
        <v>164</v>
      </c>
      <c r="M9" s="7">
        <v>47</v>
      </c>
      <c r="N9" s="7">
        <v>51</v>
      </c>
      <c r="O9" s="7">
        <v>15</v>
      </c>
      <c r="P9" s="7">
        <v>20416</v>
      </c>
      <c r="Q9" s="7">
        <v>5079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s="6" customFormat="1" ht="16.5" customHeight="1">
      <c r="A10" s="10" t="s">
        <v>8</v>
      </c>
      <c r="B10" s="11">
        <f aca="true" t="shared" si="0" ref="B10:Q10">SUM(B8:B9)</f>
        <v>40225</v>
      </c>
      <c r="C10" s="11">
        <f t="shared" si="0"/>
        <v>21307</v>
      </c>
      <c r="D10" s="11">
        <f t="shared" si="0"/>
        <v>3957</v>
      </c>
      <c r="E10" s="11">
        <f t="shared" si="0"/>
        <v>1341</v>
      </c>
      <c r="F10" s="11">
        <f t="shared" si="0"/>
        <v>64428</v>
      </c>
      <c r="G10" s="11">
        <f t="shared" si="0"/>
        <v>33935</v>
      </c>
      <c r="H10" s="11">
        <f t="shared" si="0"/>
        <v>40268</v>
      </c>
      <c r="I10" s="11">
        <f t="shared" si="0"/>
        <v>24067</v>
      </c>
      <c r="J10" s="11">
        <f t="shared" si="0"/>
        <v>10028</v>
      </c>
      <c r="K10" s="11">
        <f t="shared" si="0"/>
        <v>5511</v>
      </c>
      <c r="L10" s="11">
        <f t="shared" si="0"/>
        <v>826</v>
      </c>
      <c r="M10" s="11">
        <f t="shared" si="0"/>
        <v>494</v>
      </c>
      <c r="N10" s="11">
        <f t="shared" si="0"/>
        <v>233</v>
      </c>
      <c r="O10" s="11">
        <f t="shared" si="0"/>
        <v>141</v>
      </c>
      <c r="P10" s="11">
        <f t="shared" si="0"/>
        <v>159965</v>
      </c>
      <c r="Q10" s="11">
        <f t="shared" si="0"/>
        <v>86796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10">
    <mergeCell ref="L6:M6"/>
    <mergeCell ref="N6:O6"/>
    <mergeCell ref="P5:Q6"/>
    <mergeCell ref="A5:A7"/>
    <mergeCell ref="B5:O5"/>
    <mergeCell ref="B6:C6"/>
    <mergeCell ref="D6:E6"/>
    <mergeCell ref="F6:G6"/>
    <mergeCell ref="H6:I6"/>
    <mergeCell ref="J6:K6"/>
  </mergeCells>
  <printOptions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2005-05-05T11:44:15Z</cp:lastPrinted>
  <dcterms:created xsi:type="dcterms:W3CDTF">2005-05-05T11:31:22Z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