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AD anziani grafico" sheetId="1" r:id="rId1"/>
  </sheets>
  <definedNames>
    <definedName name="_xlnm.Print_Area" localSheetId="0">'AD anziani grafico'!$A$7:$N$48</definedName>
  </definedNames>
  <calcPr fullCalcOnLoad="1"/>
</workbook>
</file>

<file path=xl/sharedStrings.xml><?xml version="1.0" encoding="utf-8"?>
<sst xmlns="http://schemas.openxmlformats.org/spreadsheetml/2006/main" count="5" uniqueCount="5">
  <si>
    <t>CONSUNTIVO 2003</t>
  </si>
  <si>
    <t>ANDAMENTO ASSISTENZA DOMICILIARE PER GLI ANZIANI</t>
  </si>
  <si>
    <t>Utenti medi</t>
  </si>
  <si>
    <t>Media annua ore per utente</t>
  </si>
  <si>
    <t>A partire dal 1998 la rilevazione degli indicatori relativi al servizio di assistenza domiciliare è stata modificata sia nella tipologia dei dati che nella cadenza delle rilevazioni.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</si>
</sst>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.0"/>
    <numFmt numFmtId="179" formatCode="0.0"/>
    <numFmt numFmtId="180" formatCode="#,##0\ \ \ "/>
    <numFmt numFmtId="181" formatCode="0.00000000"/>
    <numFmt numFmtId="182" formatCode="0.000000000"/>
    <numFmt numFmtId="183" formatCode="0.00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_-* #,##0.0_-;\-* #,##0.0_-;_-* &quot;-&quot;_-;_-@_-"/>
    <numFmt numFmtId="196" formatCode="_-* #,##0.00_-;\-* #,##0.00_-;_-* &quot;-&quot;_-;_-@_-"/>
    <numFmt numFmtId="197" formatCode="&quot;€&quot;\ #,##0_);\(&quot;€&quot;\ #,##0\)"/>
    <numFmt numFmtId="198" formatCode="&quot;€&quot;\ #,##0_);[Red]\(&quot;€&quot;\ #,##0\)"/>
    <numFmt numFmtId="199" formatCode="&quot;€&quot;\ #,##0.00_);\(&quot;€&quot;\ #,##0.00\)"/>
    <numFmt numFmtId="200" formatCode="&quot;€&quot;\ #,##0.00_);[Red]\(&quot;€&quot;\ #,##0.00\)"/>
    <numFmt numFmtId="201" formatCode="_(&quot;€&quot;\ * #,##0_);_(&quot;€&quot;\ * \(#,##0\);_(&quot;€&quot;\ * &quot;-&quot;_);_(@_)"/>
    <numFmt numFmtId="202" formatCode="_(&quot;€&quot;\ * #,##0.00_);_(&quot;€&quot;\ * \(#,##0.00\);_(&quot;€&quot;\ * &quot;-&quot;??_);_(@_)"/>
    <numFmt numFmtId="203" formatCode="0.0%"/>
  </numFmts>
  <fonts count="7">
    <font>
      <sz val="10"/>
      <name val="Arial"/>
      <family val="0"/>
    </font>
    <font>
      <sz val="10"/>
      <name val="MS Sans Serif"/>
      <family val="0"/>
    </font>
    <font>
      <sz val="11"/>
      <name val="Arial"/>
      <family val="0"/>
    </font>
    <font>
      <i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41" fontId="0" fillId="0" borderId="0" xfId="16" applyAlignment="1">
      <alignment/>
    </xf>
    <xf numFmtId="179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179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</cellXfs>
  <cellStyles count="86">
    <cellStyle name="Normal" xfId="0"/>
    <cellStyle name="Comma" xfId="15"/>
    <cellStyle name="Comma [0]" xfId="16"/>
    <cellStyle name="Migliaia (0)_altri servizi infanzia" xfId="17"/>
    <cellStyle name="Migliaia (0)_Biblioteche" xfId="18"/>
    <cellStyle name="Migliaia (0)_Cartel2 Grafico 1" xfId="19"/>
    <cellStyle name="Migliaia (0)_Cartel2 Grafico 2" xfId="20"/>
    <cellStyle name="Migliaia (0)_INDANZ.xls Grafico 1" xfId="21"/>
    <cellStyle name="Migliaia (0)_INDANZ.xls Grafico 2" xfId="22"/>
    <cellStyle name="Migliaia (0)_INDANZ.xls Grafico 3" xfId="23"/>
    <cellStyle name="Migliaia (0)_INDANZ.xls Grafico 4" xfId="24"/>
    <cellStyle name="Migliaia (0)_INDANZ.xls Grafico 5" xfId="25"/>
    <cellStyle name="Migliaia (0)_INDANZ.xls Grafico 6" xfId="26"/>
    <cellStyle name="Migliaia (0)_INDANZ.xls Grafico 7" xfId="27"/>
    <cellStyle name="Migliaia (0)_INDANZ.xls Grafico 8" xfId="28"/>
    <cellStyle name="Migliaia (0)_INDICATORI 2003.xls Grafico 1" xfId="29"/>
    <cellStyle name="Migliaia (0)_INDICATORI 2003.xls Grafico 2" xfId="30"/>
    <cellStyle name="Migliaia (0)_Musei" xfId="31"/>
    <cellStyle name="Migliaia (0)_Nidi" xfId="32"/>
    <cellStyle name="Migliaia_altri servizi infanzia" xfId="33"/>
    <cellStyle name="Migliaia_Biblioteche" xfId="34"/>
    <cellStyle name="Migliaia_Cartel2 Grafico 1" xfId="35"/>
    <cellStyle name="Migliaia_Cartel2 Grafico 2" xfId="36"/>
    <cellStyle name="Migliaia_INDANZ.xls Grafico 1" xfId="37"/>
    <cellStyle name="Migliaia_INDANZ.xls Grafico 2" xfId="38"/>
    <cellStyle name="Migliaia_INDANZ.xls Grafico 3" xfId="39"/>
    <cellStyle name="Migliaia_INDANZ.xls Grafico 4" xfId="40"/>
    <cellStyle name="Migliaia_INDANZ.xls Grafico 5" xfId="41"/>
    <cellStyle name="Migliaia_INDANZ.xls Grafico 6" xfId="42"/>
    <cellStyle name="Migliaia_INDANZ.xls Grafico 7" xfId="43"/>
    <cellStyle name="Migliaia_INDANZ.xls Grafico 8" xfId="44"/>
    <cellStyle name="Migliaia_INDICATORI 2003.xls Grafico 1" xfId="45"/>
    <cellStyle name="Migliaia_INDICATORI 2003.xls Grafico 2" xfId="46"/>
    <cellStyle name="Migliaia_Musei" xfId="47"/>
    <cellStyle name="Migliaia_Nidi" xfId="48"/>
    <cellStyle name="Normale_altri servizi infanzia" xfId="49"/>
    <cellStyle name="Normale_Biblioteche" xfId="50"/>
    <cellStyle name="Normale_Cartel2 Grafico 1" xfId="51"/>
    <cellStyle name="Normale_Cartel2 Grafico 2" xfId="52"/>
    <cellStyle name="Normale_INDANZ.xls Grafico 1" xfId="53"/>
    <cellStyle name="Normale_INDANZ.xls Grafico 2" xfId="54"/>
    <cellStyle name="Normale_INDANZ.xls Grafico 3" xfId="55"/>
    <cellStyle name="Normale_INDANZ.xls Grafico 4" xfId="56"/>
    <cellStyle name="Normale_INDANZ.xls Grafico 5" xfId="57"/>
    <cellStyle name="Normale_INDANZ.xls Grafico 6" xfId="58"/>
    <cellStyle name="Normale_INDANZ.xls Grafico 7" xfId="59"/>
    <cellStyle name="Normale_INDANZ.xls Grafico 8" xfId="60"/>
    <cellStyle name="Normale_INDICATORI 2003.xls Grafico 1" xfId="61"/>
    <cellStyle name="Normale_INDICATORI 2003.xls Grafico 2" xfId="62"/>
    <cellStyle name="Normale_Musei" xfId="63"/>
    <cellStyle name="Normale_Nidi" xfId="64"/>
    <cellStyle name="Percent" xfId="65"/>
    <cellStyle name="Currency" xfId="66"/>
    <cellStyle name="Currency [0]" xfId="67"/>
    <cellStyle name="Valuta (0)_altri servizi infanzia" xfId="68"/>
    <cellStyle name="Valuta (0)_Biblioteche" xfId="69"/>
    <cellStyle name="Valuta (0)_Cartel2 Grafico 1" xfId="70"/>
    <cellStyle name="Valuta (0)_Cartel2 Grafico 2" xfId="71"/>
    <cellStyle name="Valuta (0)_INDANZ.xls Grafico 1" xfId="72"/>
    <cellStyle name="Valuta (0)_INDANZ.xls Grafico 2" xfId="73"/>
    <cellStyle name="Valuta (0)_INDANZ.xls Grafico 3" xfId="74"/>
    <cellStyle name="Valuta (0)_INDANZ.xls Grafico 4" xfId="75"/>
    <cellStyle name="Valuta (0)_INDANZ.xls Grafico 5" xfId="76"/>
    <cellStyle name="Valuta (0)_INDANZ.xls Grafico 6" xfId="77"/>
    <cellStyle name="Valuta (0)_INDANZ.xls Grafico 7" xfId="78"/>
    <cellStyle name="Valuta (0)_INDANZ.xls Grafico 8" xfId="79"/>
    <cellStyle name="Valuta (0)_INDICATORI 2003.xls Grafico 1" xfId="80"/>
    <cellStyle name="Valuta (0)_INDICATORI 2003.xls Grafico 2" xfId="81"/>
    <cellStyle name="Valuta (0)_Musei" xfId="82"/>
    <cellStyle name="Valuta (0)_Nidi" xfId="83"/>
    <cellStyle name="Valuta_altri servizi infanzia" xfId="84"/>
    <cellStyle name="Valuta_Biblioteche" xfId="85"/>
    <cellStyle name="Valuta_Cartel2 Grafico 1" xfId="86"/>
    <cellStyle name="Valuta_Cartel2 Grafico 2" xfId="87"/>
    <cellStyle name="Valuta_INDANZ.xls Grafico 1" xfId="88"/>
    <cellStyle name="Valuta_INDANZ.xls Grafico 2" xfId="89"/>
    <cellStyle name="Valuta_INDANZ.xls Grafico 3" xfId="90"/>
    <cellStyle name="Valuta_INDANZ.xls Grafico 4" xfId="91"/>
    <cellStyle name="Valuta_INDANZ.xls Grafico 5" xfId="92"/>
    <cellStyle name="Valuta_INDANZ.xls Grafico 6" xfId="93"/>
    <cellStyle name="Valuta_INDANZ.xls Grafico 7" xfId="94"/>
    <cellStyle name="Valuta_INDANZ.xls Grafico 8" xfId="95"/>
    <cellStyle name="Valuta_INDICATORI 2003.xls Grafico 1" xfId="96"/>
    <cellStyle name="Valuta_INDICATORI 2003.xls Grafico 2" xfId="97"/>
    <cellStyle name="Valuta_Musei" xfId="98"/>
    <cellStyle name="Valuta_Nidi" xfId="9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'AD anziani grafico'!$A$5</c:f>
              <c:strCache>
                <c:ptCount val="1"/>
                <c:pt idx="0">
                  <c:v>Utenti medi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 anziani grafico'!$A$4:$L$4</c:f>
              <c:numCache/>
            </c:numRef>
          </c:cat>
          <c:val>
            <c:numRef>
              <c:f>'AD anziani grafico'!$A$5:$L$5</c:f>
              <c:numCache/>
            </c:numRef>
          </c:val>
        </c:ser>
        <c:axId val="57244100"/>
        <c:axId val="53497477"/>
      </c:barChart>
      <c:lineChart>
        <c:grouping val="standard"/>
        <c:varyColors val="0"/>
        <c:ser>
          <c:idx val="0"/>
          <c:order val="1"/>
          <c:tx>
            <c:strRef>
              <c:f>'AD anziani grafico'!$A$6</c:f>
              <c:strCache>
                <c:ptCount val="1"/>
                <c:pt idx="0">
                  <c:v>Media annua ore per utente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 anziani grafico'!$A$4:$L$4</c:f>
              <c:numCache/>
            </c:numRef>
          </c:cat>
          <c:val>
            <c:numRef>
              <c:f>'AD anziani grafico'!$A$6:$L$6</c:f>
              <c:numCache/>
            </c:numRef>
          </c:val>
          <c:smooth val="0"/>
        </c:ser>
        <c:axId val="4130678"/>
        <c:axId val="1076631"/>
      </c:lineChart>
      <c:catAx>
        <c:axId val="57244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97477"/>
        <c:crosses val="autoZero"/>
        <c:auto val="0"/>
        <c:lblOffset val="100"/>
        <c:noMultiLvlLbl val="0"/>
      </c:catAx>
      <c:valAx>
        <c:axId val="5349747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Utenti medi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44100"/>
        <c:crossesAt val="1"/>
        <c:crossBetween val="between"/>
        <c:dispUnits/>
      </c:valAx>
      <c:catAx>
        <c:axId val="4130678"/>
        <c:scaling>
          <c:orientation val="minMax"/>
        </c:scaling>
        <c:axPos val="b"/>
        <c:delete val="1"/>
        <c:majorTickMark val="in"/>
        <c:minorTickMark val="none"/>
        <c:tickLblPos val="nextTo"/>
        <c:crossAx val="1076631"/>
        <c:crosses val="autoZero"/>
        <c:auto val="0"/>
        <c:lblOffset val="100"/>
        <c:noMultiLvlLbl val="0"/>
      </c:catAx>
      <c:valAx>
        <c:axId val="1076631"/>
        <c:scaling>
          <c:orientation val="minMax"/>
          <c:max val="240"/>
          <c:min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3067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7</xdr:row>
      <xdr:rowOff>19050</xdr:rowOff>
    </xdr:from>
    <xdr:to>
      <xdr:col>10</xdr:col>
      <xdr:colOff>152400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1362075" y="1152525"/>
        <a:ext cx="53721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tabSelected="1" workbookViewId="0" topLeftCell="A1">
      <selection activeCell="A3" sqref="A3"/>
    </sheetView>
  </sheetViews>
  <sheetFormatPr defaultColWidth="9.140625" defaultRowHeight="12.75"/>
  <cols>
    <col min="1" max="1" width="16.421875" style="0" customWidth="1"/>
  </cols>
  <sheetData>
    <row r="1" spans="1:12" ht="12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4" spans="3:12" ht="12.75">
      <c r="C4">
        <v>1994</v>
      </c>
      <c r="D4">
        <v>1995</v>
      </c>
      <c r="E4">
        <v>1996</v>
      </c>
      <c r="F4">
        <v>1997</v>
      </c>
      <c r="G4">
        <v>1998</v>
      </c>
      <c r="H4">
        <v>1999</v>
      </c>
      <c r="I4">
        <v>2000</v>
      </c>
      <c r="J4">
        <v>2001</v>
      </c>
      <c r="K4">
        <v>2002</v>
      </c>
      <c r="L4">
        <v>2003</v>
      </c>
    </row>
    <row r="5" spans="1:12" ht="12.75">
      <c r="A5" t="s">
        <v>2</v>
      </c>
      <c r="C5" s="1">
        <v>1284</v>
      </c>
      <c r="D5" s="1">
        <v>1351</v>
      </c>
      <c r="E5" s="1">
        <v>1389</v>
      </c>
      <c r="F5" s="1">
        <v>1498</v>
      </c>
      <c r="G5" s="1">
        <v>1688</v>
      </c>
      <c r="H5" s="1">
        <v>1718</v>
      </c>
      <c r="I5" s="1">
        <v>1966</v>
      </c>
      <c r="J5" s="1">
        <v>1971</v>
      </c>
      <c r="K5" s="1">
        <v>1971</v>
      </c>
      <c r="L5" s="2">
        <v>2013</v>
      </c>
    </row>
    <row r="6" spans="1:12" ht="12.75">
      <c r="A6" t="s">
        <v>3</v>
      </c>
      <c r="C6">
        <v>186.55373831775702</v>
      </c>
      <c r="D6">
        <v>209.36639526276832</v>
      </c>
      <c r="E6">
        <v>206.02159827213822</v>
      </c>
      <c r="F6">
        <v>203.7536715620828</v>
      </c>
      <c r="G6">
        <v>189.0254739336493</v>
      </c>
      <c r="H6">
        <v>208.04249126891736</v>
      </c>
      <c r="I6">
        <v>202.55849440488302</v>
      </c>
      <c r="J6">
        <v>215.19025875190258</v>
      </c>
      <c r="K6">
        <v>223.94875697615424</v>
      </c>
      <c r="L6">
        <v>236.28614008941878</v>
      </c>
    </row>
    <row r="7" spans="2:29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S7" s="4"/>
      <c r="T7" s="4"/>
      <c r="U7" s="4"/>
      <c r="V7" s="4"/>
      <c r="W7" s="4"/>
      <c r="X7" s="4"/>
      <c r="Y7" s="5"/>
      <c r="Z7" s="5"/>
      <c r="AA7" s="5"/>
      <c r="AB7" s="5"/>
      <c r="AC7" s="5"/>
    </row>
    <row r="8" spans="2:29" ht="12.7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S8" s="7"/>
      <c r="T8" s="7"/>
      <c r="U8" s="7"/>
      <c r="V8" s="4"/>
      <c r="W8" s="7"/>
      <c r="X8" s="4"/>
      <c r="Y8" s="5"/>
      <c r="Z8" s="5"/>
      <c r="AB8" s="5"/>
      <c r="AC8" s="5"/>
    </row>
    <row r="9" spans="2:29" ht="12.7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S9" s="7"/>
      <c r="T9" s="7"/>
      <c r="U9" s="7"/>
      <c r="V9" s="7"/>
      <c r="W9" s="7"/>
      <c r="X9" s="4"/>
      <c r="Y9" s="5"/>
      <c r="Z9" s="5"/>
      <c r="AB9" s="5"/>
      <c r="AC9" s="5"/>
    </row>
    <row r="10" spans="19:29" ht="12.75">
      <c r="S10" s="4"/>
      <c r="T10" s="4"/>
      <c r="U10" s="4"/>
      <c r="V10" s="4"/>
      <c r="W10" s="4"/>
      <c r="X10" s="4"/>
      <c r="Y10" s="5"/>
      <c r="Z10" s="5"/>
      <c r="AC10" s="1"/>
    </row>
    <row r="11" spans="18:29" ht="12.75">
      <c r="R11" s="8"/>
      <c r="S11" s="4"/>
      <c r="T11" s="4"/>
      <c r="U11" s="4"/>
      <c r="V11" s="4"/>
      <c r="W11" s="4"/>
      <c r="X11" s="4"/>
      <c r="Y11" s="5"/>
      <c r="Z11" s="5"/>
      <c r="AC11" s="1"/>
    </row>
    <row r="12" spans="18:29" ht="12.75">
      <c r="R12" s="8"/>
      <c r="S12" s="4"/>
      <c r="T12" s="4"/>
      <c r="U12" s="4"/>
      <c r="V12" s="4"/>
      <c r="W12" s="4"/>
      <c r="X12" s="4"/>
      <c r="Y12" s="4"/>
      <c r="Z12" s="4"/>
      <c r="AC12" s="1"/>
    </row>
    <row r="13" spans="19:29" ht="12.75">
      <c r="S13" s="4"/>
      <c r="T13" s="4"/>
      <c r="U13" s="4"/>
      <c r="V13" s="4"/>
      <c r="W13" s="4"/>
      <c r="X13" s="4"/>
      <c r="Y13" s="4"/>
      <c r="Z13" s="4"/>
      <c r="AC13" s="1"/>
    </row>
    <row r="47" ht="12.75">
      <c r="A47" s="9" t="s">
        <v>4</v>
      </c>
    </row>
  </sheetData>
  <mergeCells count="2">
    <mergeCell ref="A1:L1"/>
    <mergeCell ref="A2:L2"/>
  </mergeCells>
  <printOptions horizontalCentered="1"/>
  <pageMargins left="0.58" right="0.1968503937007874" top="0.984251968503937" bottom="0.7874015748031497" header="0.5118110236220472" footer="0.5118110236220472"/>
  <pageSetup fitToHeight="1" fitToWidth="1" horizontalDpi="600" verticalDpi="600" orientation="landscape" paperSize="9" scale="89" r:id="rId2"/>
  <headerFooter alignWithMargins="0">
    <oddHeader>&amp;C&amp;"Times New Roman,Grassetto"CONSUNTIVO 2003
ANDAMENTO ASSISTENZA DOMICILIARE PER GLI ANZIANI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2004-05-10T08:19:02Z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